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-Program\01-NNMHGG\NNMHGG Annual Grant Cycles\Current Year\2024 NNMHGG Grant Cycle\2024 Grant Cycle Materials\"/>
    </mc:Choice>
  </mc:AlternateContent>
  <xr:revisionPtr revIDLastSave="0" documentId="13_ncr:1_{8021752A-2AB0-4A9A-B513-212CCD25D99D}" xr6:coauthVersionLast="47" xr6:coauthVersionMax="47" xr10:uidLastSave="{00000000-0000-0000-0000-000000000000}"/>
  <bookViews>
    <workbookView xWindow="34260" yWindow="720" windowWidth="21600" windowHeight="12735" xr2:uid="{32A110C1-D140-4A94-96AD-73A460BBA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C57" i="1"/>
  <c r="C44" i="1"/>
  <c r="B75" i="1"/>
  <c r="D21" i="1"/>
  <c r="D22" i="1"/>
  <c r="D23" i="1"/>
  <c r="D24" i="1"/>
  <c r="D25" i="1"/>
  <c r="D26" i="1"/>
  <c r="D27" i="1"/>
  <c r="D28" i="1"/>
  <c r="D20" i="1"/>
  <c r="B68" i="1"/>
  <c r="B57" i="1"/>
  <c r="B44" i="1"/>
  <c r="C39" i="1"/>
  <c r="B39" i="1"/>
  <c r="C29" i="1"/>
  <c r="B29" i="1"/>
  <c r="C75" i="1" l="1"/>
  <c r="D29" i="1"/>
</calcChain>
</file>

<file path=xl/sharedStrings.xml><?xml version="1.0" encoding="utf-8"?>
<sst xmlns="http://schemas.openxmlformats.org/spreadsheetml/2006/main" count="71" uniqueCount="55">
  <si>
    <t xml:space="preserve">Round all expenses up to the nearest $100. If you need to, bundle expenses within a category into a single line item and explain your selection or provide additional itemization in the appropriate narrative field. </t>
  </si>
  <si>
    <t>Revenues</t>
  </si>
  <si>
    <t xml:space="preserve">Select the same Request Amount you used in the "Application Information" section. </t>
  </si>
  <si>
    <t>Request Amount</t>
  </si>
  <si>
    <t>Con Alma Health Foundation</t>
  </si>
  <si>
    <t xml:space="preserve">Other Charitable/Grants - Include United Way and other Combined Funds. </t>
  </si>
  <si>
    <t xml:space="preserve">Earned Income/Revenue - Include sales, memberships, fees for services, etc. </t>
  </si>
  <si>
    <t>Internal Allocation - Dollars allocated from general operations fund, endowment revenue, etc.</t>
  </si>
  <si>
    <t>Individual Gifts/Fundraising - Include event revenue. Do not include gifts from 'Donor Advised Funds' managed by foundations - include them in Foundation lines.</t>
  </si>
  <si>
    <t>Revenue Projected</t>
  </si>
  <si>
    <t>Secured</t>
  </si>
  <si>
    <t>Percentage Secured</t>
  </si>
  <si>
    <t>Other NM Foundation</t>
  </si>
  <si>
    <t>Out of State Foundation</t>
  </si>
  <si>
    <t>Public Sector Grants/Contracts</t>
  </si>
  <si>
    <t>Business/Corporate Gifts/Grants</t>
  </si>
  <si>
    <t>Individual Gifts/Fundraising</t>
  </si>
  <si>
    <t>Other-Charitable/Grants</t>
  </si>
  <si>
    <t>Earned Income/Revenue</t>
  </si>
  <si>
    <t>Internal Allocation</t>
  </si>
  <si>
    <t>Total</t>
  </si>
  <si>
    <t>Expenses</t>
  </si>
  <si>
    <t>Part-time or Temporary Staff - Include contract personnel under "Contractual"</t>
  </si>
  <si>
    <t>Personnel</t>
  </si>
  <si>
    <t>Total Expense</t>
  </si>
  <si>
    <t>CAHF Share</t>
  </si>
  <si>
    <t>Narrative</t>
  </si>
  <si>
    <t>Staff Salaries (Full time)</t>
  </si>
  <si>
    <t>Part-time or Temporary Staff</t>
  </si>
  <si>
    <t>Benefits</t>
  </si>
  <si>
    <t>Subtotal</t>
  </si>
  <si>
    <t>Professional Services</t>
  </si>
  <si>
    <t>Contractual</t>
  </si>
  <si>
    <t>Evaluation Contractual</t>
  </si>
  <si>
    <t>Printing, Copying, Postage - Include Fedex/other delivery</t>
  </si>
  <si>
    <t xml:space="preserve">Communications - Include phone, internet, website, and/or social media. </t>
  </si>
  <si>
    <t>Equipment - May not exceed $5000 per item.</t>
  </si>
  <si>
    <t>Operational Expenses</t>
  </si>
  <si>
    <t>Supplies (consumables)</t>
  </si>
  <si>
    <t>Printing, Copying, Postage</t>
  </si>
  <si>
    <t>Communications</t>
  </si>
  <si>
    <t>Equipment</t>
  </si>
  <si>
    <t>Travel Costs - Include mileage reimbursement, lodging and/or per diem.</t>
  </si>
  <si>
    <t xml:space="preserve">Venue Rental - Costs specific to request-related space rental. </t>
  </si>
  <si>
    <t>Meetings and Travel</t>
  </si>
  <si>
    <t>Travel Costs</t>
  </si>
  <si>
    <t>Venue Rental</t>
  </si>
  <si>
    <t>Other Meeting Costs</t>
  </si>
  <si>
    <t>Other Training Costs</t>
  </si>
  <si>
    <t>Fiscal Sponsorship/Indirect - Not to exceed 10% of total budget.</t>
  </si>
  <si>
    <t>Other Costs</t>
  </si>
  <si>
    <t>Fiscal Sponsorship/Indirect</t>
  </si>
  <si>
    <t>Grand Total</t>
  </si>
  <si>
    <t>$15,000 - $20,000 - $25,000 - $30,000</t>
  </si>
  <si>
    <t>2024 NNMHGG Application Budget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</si>
</sst>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Montessrat"/>
    </font>
    <font>
      <b/>
      <sz val="11"/>
      <color theme="0"/>
      <name val="Arial"/>
      <family val="2"/>
    </font>
    <font>
      <b/>
      <sz val="11"/>
      <color theme="0"/>
      <name val="Arail"/>
    </font>
    <font>
      <b/>
      <sz val="11"/>
      <color theme="0"/>
      <name val="Montserrat"/>
    </font>
    <font>
      <b/>
      <sz val="12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8D7E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/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8D7E7"/>
      <color rgb="FFFF8751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11E1-B7B4-4585-AA7A-9C92F9602992}">
  <sheetPr codeName="Sheet1"/>
  <dimension ref="A1:D75"/>
  <sheetViews>
    <sheetView tabSelected="1" workbookViewId="0">
      <selection activeCell="A72" sqref="A72:D72"/>
    </sheetView>
  </sheetViews>
  <sheetFormatPr defaultRowHeight="15"/>
  <cols>
    <col min="1" max="1" width="27.85546875" customWidth="1"/>
    <col min="2" max="2" width="19.7109375" customWidth="1"/>
    <col min="3" max="3" width="14.42578125" customWidth="1"/>
    <col min="4" max="4" width="18.42578125" customWidth="1"/>
  </cols>
  <sheetData>
    <row r="1" spans="1:4" ht="18.75">
      <c r="A1" s="4" t="s">
        <v>54</v>
      </c>
      <c r="B1" s="5"/>
      <c r="C1" s="5"/>
      <c r="D1" s="5"/>
    </row>
    <row r="2" spans="1:4">
      <c r="A2" t="s">
        <v>0</v>
      </c>
    </row>
    <row r="3" spans="1:4">
      <c r="A3" t="s">
        <v>1</v>
      </c>
    </row>
    <row r="5" spans="1:4">
      <c r="A5" t="s">
        <v>2</v>
      </c>
    </row>
    <row r="7" spans="1:4" ht="18.75">
      <c r="A7" s="4" t="s">
        <v>3</v>
      </c>
      <c r="B7" s="6"/>
      <c r="C7" s="6"/>
      <c r="D7" s="6"/>
    </row>
    <row r="8" spans="1:4">
      <c r="A8" t="s">
        <v>4</v>
      </c>
      <c r="B8" s="3" t="s">
        <v>53</v>
      </c>
      <c r="C8" s="3"/>
      <c r="D8" s="3"/>
    </row>
    <row r="11" spans="1:4">
      <c r="A11" t="s">
        <v>5</v>
      </c>
    </row>
    <row r="13" spans="1:4">
      <c r="A13" t="s">
        <v>6</v>
      </c>
    </row>
    <row r="15" spans="1:4">
      <c r="A15" t="s">
        <v>7</v>
      </c>
    </row>
    <row r="17" spans="1:4">
      <c r="A17" t="s">
        <v>8</v>
      </c>
    </row>
    <row r="19" spans="1:4">
      <c r="A19" s="7"/>
      <c r="B19" s="7" t="s">
        <v>9</v>
      </c>
      <c r="C19" s="7" t="s">
        <v>10</v>
      </c>
      <c r="D19" s="7" t="s">
        <v>11</v>
      </c>
    </row>
    <row r="20" spans="1:4">
      <c r="A20" t="s">
        <v>4</v>
      </c>
      <c r="B20" s="1"/>
      <c r="D20" s="2" t="e">
        <f>C20/B20</f>
        <v>#DIV/0!</v>
      </c>
    </row>
    <row r="21" spans="1:4">
      <c r="A21" t="s">
        <v>12</v>
      </c>
      <c r="D21" s="2" t="e">
        <f t="shared" ref="D21:D29" si="0">C21/B21</f>
        <v>#DIV/0!</v>
      </c>
    </row>
    <row r="22" spans="1:4">
      <c r="A22" t="s">
        <v>13</v>
      </c>
      <c r="D22" s="2" t="e">
        <f t="shared" si="0"/>
        <v>#DIV/0!</v>
      </c>
    </row>
    <row r="23" spans="1:4">
      <c r="A23" t="s">
        <v>14</v>
      </c>
      <c r="D23" s="2" t="e">
        <f t="shared" si="0"/>
        <v>#DIV/0!</v>
      </c>
    </row>
    <row r="24" spans="1:4">
      <c r="A24" t="s">
        <v>15</v>
      </c>
      <c r="D24" s="2" t="e">
        <f t="shared" si="0"/>
        <v>#DIV/0!</v>
      </c>
    </row>
    <row r="25" spans="1:4">
      <c r="A25" t="s">
        <v>16</v>
      </c>
      <c r="D25" s="2" t="e">
        <f t="shared" si="0"/>
        <v>#DIV/0!</v>
      </c>
    </row>
    <row r="26" spans="1:4">
      <c r="A26" t="s">
        <v>17</v>
      </c>
      <c r="D26" s="2" t="e">
        <f t="shared" si="0"/>
        <v>#DIV/0!</v>
      </c>
    </row>
    <row r="27" spans="1:4">
      <c r="A27" t="s">
        <v>18</v>
      </c>
      <c r="D27" s="2" t="e">
        <f t="shared" si="0"/>
        <v>#DIV/0!</v>
      </c>
    </row>
    <row r="28" spans="1:4">
      <c r="A28" t="s">
        <v>19</v>
      </c>
      <c r="D28" s="2" t="e">
        <f t="shared" si="0"/>
        <v>#DIV/0!</v>
      </c>
    </row>
    <row r="29" spans="1:4">
      <c r="A29" t="s">
        <v>20</v>
      </c>
      <c r="B29" s="1">
        <f>SUM(B20:B28)</f>
        <v>0</v>
      </c>
      <c r="C29">
        <f>SUM(C20:C28)</f>
        <v>0</v>
      </c>
      <c r="D29" s="2" t="e">
        <f t="shared" si="0"/>
        <v>#DIV/0!</v>
      </c>
    </row>
    <row r="31" spans="1:4" ht="18.75">
      <c r="A31" s="4" t="s">
        <v>21</v>
      </c>
      <c r="B31" s="8"/>
      <c r="C31" s="8"/>
      <c r="D31" s="8"/>
    </row>
    <row r="33" spans="1:4">
      <c r="A33" t="s">
        <v>22</v>
      </c>
    </row>
    <row r="35" spans="1:4" ht="18">
      <c r="A35" s="9" t="s">
        <v>23</v>
      </c>
      <c r="B35" s="7" t="s">
        <v>24</v>
      </c>
      <c r="C35" s="7" t="s">
        <v>25</v>
      </c>
      <c r="D35" s="7" t="s">
        <v>26</v>
      </c>
    </row>
    <row r="36" spans="1:4">
      <c r="A36" t="s">
        <v>27</v>
      </c>
    </row>
    <row r="37" spans="1:4">
      <c r="A37" t="s">
        <v>28</v>
      </c>
    </row>
    <row r="38" spans="1:4">
      <c r="A38" t="s">
        <v>29</v>
      </c>
    </row>
    <row r="39" spans="1:4">
      <c r="A39" t="s">
        <v>30</v>
      </c>
      <c r="B39">
        <f>SUM(B36:B38)</f>
        <v>0</v>
      </c>
      <c r="C39">
        <f>SUM(C36:C38)</f>
        <v>0</v>
      </c>
    </row>
    <row r="41" spans="1:4" ht="18">
      <c r="A41" s="9" t="s">
        <v>31</v>
      </c>
      <c r="B41" s="7" t="s">
        <v>24</v>
      </c>
      <c r="C41" s="7" t="s">
        <v>25</v>
      </c>
      <c r="D41" s="7" t="s">
        <v>26</v>
      </c>
    </row>
    <row r="42" spans="1:4">
      <c r="A42" t="s">
        <v>32</v>
      </c>
    </row>
    <row r="43" spans="1:4">
      <c r="A43" t="s">
        <v>33</v>
      </c>
    </row>
    <row r="44" spans="1:4">
      <c r="A44" t="s">
        <v>30</v>
      </c>
      <c r="B44">
        <f>SUM(B42:B43)</f>
        <v>0</v>
      </c>
      <c r="C44">
        <f>SUM(C42:C43)</f>
        <v>0</v>
      </c>
    </row>
    <row r="46" spans="1:4">
      <c r="A46" t="s">
        <v>34</v>
      </c>
    </row>
    <row r="48" spans="1:4">
      <c r="A48" t="s">
        <v>35</v>
      </c>
    </row>
    <row r="50" spans="1:4">
      <c r="A50" t="s">
        <v>36</v>
      </c>
    </row>
    <row r="52" spans="1:4" ht="18">
      <c r="A52" s="9" t="s">
        <v>37</v>
      </c>
      <c r="B52" s="7" t="s">
        <v>24</v>
      </c>
      <c r="C52" s="7" t="s">
        <v>25</v>
      </c>
      <c r="D52" s="7" t="s">
        <v>26</v>
      </c>
    </row>
    <row r="53" spans="1:4">
      <c r="A53" t="s">
        <v>38</v>
      </c>
    </row>
    <row r="54" spans="1:4">
      <c r="A54" t="s">
        <v>39</v>
      </c>
    </row>
    <row r="55" spans="1:4">
      <c r="A55" t="s">
        <v>40</v>
      </c>
    </row>
    <row r="56" spans="1:4">
      <c r="A56" t="s">
        <v>41</v>
      </c>
    </row>
    <row r="57" spans="1:4">
      <c r="A57" t="s">
        <v>30</v>
      </c>
      <c r="B57">
        <f>SUM(B53:B56)</f>
        <v>0</v>
      </c>
      <c r="C57">
        <f>SUM(C53:C56)</f>
        <v>0</v>
      </c>
    </row>
    <row r="59" spans="1:4">
      <c r="A59" t="s">
        <v>42</v>
      </c>
    </row>
    <row r="61" spans="1:4">
      <c r="A61" t="s">
        <v>43</v>
      </c>
    </row>
    <row r="63" spans="1:4" ht="18">
      <c r="A63" s="9" t="s">
        <v>44</v>
      </c>
      <c r="B63" s="10" t="s">
        <v>24</v>
      </c>
      <c r="C63" s="10" t="s">
        <v>25</v>
      </c>
      <c r="D63" s="10" t="s">
        <v>26</v>
      </c>
    </row>
    <row r="64" spans="1:4">
      <c r="A64" t="s">
        <v>45</v>
      </c>
    </row>
    <row r="65" spans="1:4">
      <c r="A65" t="s">
        <v>46</v>
      </c>
    </row>
    <row r="66" spans="1:4">
      <c r="A66" t="s">
        <v>47</v>
      </c>
    </row>
    <row r="67" spans="1:4">
      <c r="A67" t="s">
        <v>48</v>
      </c>
    </row>
    <row r="68" spans="1:4">
      <c r="A68" t="s">
        <v>30</v>
      </c>
      <c r="B68">
        <f>SUM(B64:B67)</f>
        <v>0</v>
      </c>
      <c r="C68">
        <f>SUM(C64:C67)</f>
        <v>0</v>
      </c>
    </row>
    <row r="70" spans="1:4">
      <c r="A70" t="s">
        <v>49</v>
      </c>
    </row>
    <row r="72" spans="1:4">
      <c r="A72" s="7"/>
      <c r="B72" s="7" t="s">
        <v>24</v>
      </c>
      <c r="C72" s="7" t="s">
        <v>25</v>
      </c>
      <c r="D72" s="7" t="s">
        <v>26</v>
      </c>
    </row>
    <row r="73" spans="1:4">
      <c r="A73" t="s">
        <v>50</v>
      </c>
    </row>
    <row r="74" spans="1:4">
      <c r="A74" t="s">
        <v>51</v>
      </c>
    </row>
    <row r="75" spans="1:4">
      <c r="A75" t="s">
        <v>52</v>
      </c>
      <c r="B75">
        <f>SUM(B74+B73+B68+B57+B44+B39)</f>
        <v>0</v>
      </c>
      <c r="C75">
        <f>SUM(C74+C73+C68+C57+C44+C39)</f>
        <v>0</v>
      </c>
    </row>
  </sheetData>
  <mergeCells count="1">
    <mergeCell ref="B8:D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CAHF</dc:creator>
  <cp:lastModifiedBy>Cecile LaBore</cp:lastModifiedBy>
  <dcterms:created xsi:type="dcterms:W3CDTF">2023-06-05T15:24:03Z</dcterms:created>
  <dcterms:modified xsi:type="dcterms:W3CDTF">2024-06-02T21:15:53Z</dcterms:modified>
</cp:coreProperties>
</file>